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07.11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<sst xmlns="http://schemas.openxmlformats.org/spreadsheetml/2006/main" count="39" uniqueCount="38">
  <si>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</si>
  <si>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</si>
  <si>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</si>
  <si>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</si>
  <si>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</si>
  <si>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</si>
  <si>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</si>
  <si>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</si>
  <si>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</si>
  <si>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</si>
  <si>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</si>
  <si>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</si>
  <si>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</si>
  <si>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</si>
  <si>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</si>
  <si>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</si>
  <si>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</si>
  <si>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</si>
  <si>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</si>
  <si>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</si>
  <si>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</si>
  <si>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</si>
  <si>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</si>
  <si>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</si>
  <si>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</si>
  <si>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</si>
  <si>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</si>
  <si>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</si>
  <si>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</si>
  <si>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</si>
  <si>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</si>
  <si>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</si>
  <si>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каша молочная пшеничная</t>
  </si>
  <si>
    <t>салат из свежей капусты и моркови</t>
  </si>
  <si>
    <t>суп картофельный с фасолью</t>
  </si>
  <si>
    <t>каша гречневая</t>
  </si>
  <si>
    <t>курица запеченная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</si>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</sst>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3" borderId="7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5" t="s">
        <v>25</v>
      </c>
      <c r="C1" s="56"/>
      <c r="D1" s="57"/>
      <c r="E1" t="s">
        <v>24</v>
      </c>
      <c r="F1" s="8"/>
      <c r="I1" t="s">
        <v>23</v>
      </c>
      <c r="J1" s="7">
        <v>45237</v>
      </c>
    </row>
    <row r="2" spans="1:10" ht="7.5" customHeight="1" thickBot="1" x14ac:dyDescent="0.3"/>
    <row r="3" spans="1:10" ht="15.75" thickBot="1" x14ac:dyDescent="0.3">
      <c r="A3" s="45" t="s">
        <v>22</v>
      </c>
      <c r="B3" s="46" t="s">
        <v>21</v>
      </c>
      <c r="C3" s="46" t="s">
        <v>20</v>
      </c>
      <c r="D3" s="46" t="s">
        <v>19</v>
      </c>
      <c r="E3" s="46" t="s">
        <v>18</v>
      </c>
      <c r="F3" s="46" t="s">
        <v>17</v>
      </c>
      <c r="G3" s="46" t="s">
        <v>16</v>
      </c>
      <c r="H3" s="46" t="s">
        <v>15</v>
      </c>
      <c r="I3" s="46" t="s">
        <v>14</v>
      </c>
      <c r="J3" s="47" t="s">
        <v>13</v>
      </c>
    </row>
    <row r="4" spans="1:10" x14ac:dyDescent="0.25">
      <c r="A4" s="3" t="s">
        <v>12</v>
      </c>
      <c r="B4" s="5" t="s">
        <v>11</v>
      </c>
      <c r="C4" s="13">
        <v>9</v>
      </c>
      <c r="D4" s="14" t="s">
        <v>32</v>
      </c>
      <c r="E4" s="22">
        <v>200</v>
      </c>
      <c r="F4" s="22">
        <v>16.7</v>
      </c>
      <c r="G4" s="9">
        <v>202.9</v>
      </c>
      <c r="H4" s="9">
        <v>7.3</v>
      </c>
      <c r="I4" s="9">
        <v>9.6999999999999993</v>
      </c>
      <c r="J4" s="9">
        <v>28.1</v>
      </c>
    </row>
    <row r="5" spans="1:10" x14ac:dyDescent="0.25">
      <c r="A5" s="3"/>
      <c r="B5" s="4" t="s">
        <v>10</v>
      </c>
      <c r="C5" s="6">
        <v>81</v>
      </c>
      <c r="D5" s="12" t="s">
        <v>30</v>
      </c>
      <c r="E5" s="17">
        <v>200</v>
      </c>
      <c r="F5" s="17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3"/>
      <c r="B6" s="4" t="s">
        <v>9</v>
      </c>
      <c r="C6" s="6">
        <v>54</v>
      </c>
      <c r="D6" s="12" t="s">
        <v>0</v>
      </c>
      <c r="E6" s="17">
        <v>80</v>
      </c>
      <c r="F6" s="35">
        <v>8.8000000000000007</v>
      </c>
      <c r="G6" s="15">
        <v>193.6</v>
      </c>
      <c r="H6" s="18">
        <v>6.48</v>
      </c>
      <c r="I6" s="18">
        <v>0.8</v>
      </c>
      <c r="J6" s="19">
        <v>48.75</v>
      </c>
    </row>
    <row r="7" spans="1:10" x14ac:dyDescent="0.25">
      <c r="A7" s="3"/>
      <c r="B7" s="6" t="s">
        <v>8</v>
      </c>
      <c r="C7" s="6">
        <v>53</v>
      </c>
      <c r="D7" s="12" t="s">
        <v>7</v>
      </c>
      <c r="E7" s="17">
        <v>10</v>
      </c>
      <c r="F7" s="17">
        <v>15</v>
      </c>
      <c r="G7" s="17">
        <v>75</v>
      </c>
      <c r="H7" s="18">
        <v>0.1</v>
      </c>
      <c r="I7" s="18">
        <v>8.3000000000000007</v>
      </c>
      <c r="J7" s="19">
        <v>0.1</v>
      </c>
    </row>
    <row r="8" spans="1:10" ht="15.75" thickBot="1" x14ac:dyDescent="0.3">
      <c r="A8" s="2"/>
      <c r="B8" s="1"/>
      <c r="C8" s="1">
        <v>55</v>
      </c>
      <c r="D8" s="36" t="s">
        <v>31</v>
      </c>
      <c r="E8" s="23">
        <v>15</v>
      </c>
      <c r="F8" s="20">
        <v>22.5</v>
      </c>
      <c r="G8" s="24">
        <v>53.8</v>
      </c>
      <c r="H8" s="24">
        <v>3.45</v>
      </c>
      <c r="I8" s="24">
        <v>4.4000000000000004</v>
      </c>
      <c r="J8" s="21">
        <v>0</v>
      </c>
    </row>
    <row r="9" spans="1:10" ht="15.75" thickBot="1" x14ac:dyDescent="0.3">
      <c r="A9" s="2"/>
      <c r="B9" s="27" t="s">
        <v>27</v>
      </c>
      <c r="C9" s="28"/>
      <c r="D9" s="29"/>
      <c r="E9" s="30">
        <f>SUM(E4:E8)</f>
        <v>505</v>
      </c>
      <c r="F9" s="30">
        <f>SUM(F4:F8)</f>
        <v>66.2</v>
      </c>
      <c r="G9" s="31">
        <f>SUM(G4:G8)</f>
        <v>573.4</v>
      </c>
      <c r="H9" s="31">
        <f>SUM(H4:H8)</f>
        <v>17.43</v>
      </c>
      <c r="I9" s="31">
        <f>SUM(I5:I8)</f>
        <v>13.500000000000002</v>
      </c>
      <c r="J9" s="32">
        <f>SUM(J4:J8)</f>
        <v>88.649999999999991</v>
      </c>
    </row>
    <row r="10" spans="1:10" x14ac:dyDescent="0.25">
      <c r="A10" s="50" t="s">
        <v>6</v>
      </c>
      <c r="B10" s="53" t="s">
        <v>5</v>
      </c>
      <c r="C10" s="10">
        <v>21</v>
      </c>
      <c r="D10" s="11" t="s">
        <v>33</v>
      </c>
      <c r="E10" s="16">
        <v>100</v>
      </c>
      <c r="F10" s="37">
        <v>50</v>
      </c>
      <c r="G10" s="38">
        <v>81.5</v>
      </c>
      <c r="H10" s="38">
        <v>1</v>
      </c>
      <c r="I10" s="38">
        <v>6</v>
      </c>
      <c r="J10" s="39">
        <v>5.8</v>
      </c>
    </row>
    <row r="11" spans="1:10" x14ac:dyDescent="0.25">
      <c r="A11" s="51"/>
      <c r="B11" s="48" t="s">
        <v>4</v>
      </c>
      <c r="C11" s="6">
        <v>64</v>
      </c>
      <c r="D11" s="54" t="s">
        <v>34</v>
      </c>
      <c r="E11" s="17">
        <v>250</v>
      </c>
      <c r="F11" s="17">
        <v>28.25</v>
      </c>
      <c r="G11" s="15">
        <v>208</v>
      </c>
      <c r="H11" s="15">
        <v>7.1</v>
      </c>
      <c r="I11" s="15">
        <v>5.8</v>
      </c>
      <c r="J11" s="40">
        <v>32</v>
      </c>
    </row>
    <row r="12" spans="1:10" x14ac:dyDescent="0.25">
      <c r="A12" s="51"/>
      <c r="B12" s="48" t="s">
        <v>3</v>
      </c>
      <c r="C12" s="6">
        <v>88</v>
      </c>
      <c r="D12" s="12" t="s">
        <v>36</v>
      </c>
      <c r="E12" s="17">
        <v>100</v>
      </c>
      <c r="F12" s="35">
        <v>101</v>
      </c>
      <c r="G12" s="9">
        <v>185</v>
      </c>
      <c r="H12" s="18">
        <v>17</v>
      </c>
      <c r="I12" s="18">
        <v>11</v>
      </c>
      <c r="J12" s="19">
        <v>0</v>
      </c>
    </row>
    <row r="13" spans="1:10" x14ac:dyDescent="0.25">
      <c r="A13" s="51"/>
      <c r="B13" s="48"/>
      <c r="C13" s="6">
        <v>34</v>
      </c>
      <c r="D13" s="12" t="s">
        <v>35</v>
      </c>
      <c r="E13" s="17">
        <v>100</v>
      </c>
      <c r="F13" s="35">
        <v>28</v>
      </c>
      <c r="G13" s="25">
        <v>180</v>
      </c>
      <c r="H13" s="15">
        <v>6.2</v>
      </c>
      <c r="I13" s="15">
        <v>5.9</v>
      </c>
      <c r="J13" s="40">
        <v>28.4</v>
      </c>
    </row>
    <row r="14" spans="1:10" x14ac:dyDescent="0.25">
      <c r="A14" s="51"/>
      <c r="B14" s="48" t="s">
        <v>2</v>
      </c>
      <c r="C14" s="6">
        <v>78</v>
      </c>
      <c r="D14" s="12" t="s">
        <v>37</v>
      </c>
      <c r="E14" s="17">
        <v>200</v>
      </c>
      <c r="F14" s="18">
        <v>12.3</v>
      </c>
      <c r="G14" s="18">
        <v>101.9</v>
      </c>
      <c r="H14" s="18">
        <v>0.4</v>
      </c>
      <c r="I14" s="18">
        <v>0.1</v>
      </c>
      <c r="J14" s="19">
        <v>24.8</v>
      </c>
    </row>
    <row r="15" spans="1:10" ht="15.75" thickBot="1" x14ac:dyDescent="0.3">
      <c r="A15" s="52"/>
      <c r="B15" s="49" t="s">
        <v>1</v>
      </c>
      <c r="C15" s="1">
        <v>54</v>
      </c>
      <c r="D15" s="41" t="s">
        <v>0</v>
      </c>
      <c r="E15" s="20">
        <v>80</v>
      </c>
      <c r="F15" s="42">
        <v>8.8000000000000007</v>
      </c>
      <c r="G15" s="43">
        <v>193.6</v>
      </c>
      <c r="H15" s="44">
        <v>8.1</v>
      </c>
      <c r="I15" s="44">
        <v>1</v>
      </c>
      <c r="J15" s="21">
        <v>48.75</v>
      </c>
    </row>
    <row r="16" spans="1:10" ht="15.75" thickBot="1" x14ac:dyDescent="0.3">
      <c r="A16" s="3"/>
      <c r="B16" s="33" t="s">
        <v>28</v>
      </c>
      <c r="C16" s="28"/>
      <c r="D16" s="29"/>
      <c r="E16" s="30">
        <f t="shared" ref="E16:J16" si="0">SUM(E10:E15)</f>
        <v>830</v>
      </c>
      <c r="F16" s="30">
        <f t="shared" si="0"/>
        <v>228.35000000000002</v>
      </c>
      <c r="G16" s="31">
        <f t="shared" si="0"/>
        <v>950</v>
      </c>
      <c r="H16" s="31">
        <f t="shared" si="0"/>
        <v>39.799999999999997</v>
      </c>
      <c r="I16" s="31">
        <f t="shared" si="0"/>
        <v>29.800000000000004</v>
      </c>
      <c r="J16" s="32">
        <f t="shared" si="0"/>
        <v>139.75</v>
      </c>
    </row>
    <row r="17" spans="1:10" ht="15.75" thickBot="1" x14ac:dyDescent="0.3">
      <c r="A17" s="3"/>
      <c r="B17" s="27" t="s">
        <v>29</v>
      </c>
      <c r="C17" s="28"/>
      <c r="D17" s="29"/>
      <c r="E17" s="30">
        <f>E9+E16</f>
        <v>1335</v>
      </c>
      <c r="F17" s="30">
        <f t="shared" ref="F17:J17" si="1">F9+F16</f>
        <v>294.55</v>
      </c>
      <c r="G17" s="30">
        <f t="shared" si="1"/>
        <v>1523.4</v>
      </c>
      <c r="H17" s="30">
        <f t="shared" si="1"/>
        <v>57.23</v>
      </c>
      <c r="I17" s="30">
        <f t="shared" si="1"/>
        <v>43.300000000000004</v>
      </c>
      <c r="J17" s="34">
        <f t="shared" si="1"/>
        <v>228.39999999999998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2023-11-06T03:33:31Z</dcterms:modified>
</cp:coreProperties>
</file>